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1ED9008A-FB0D-3B4E-ACEC-164344AB6E52}" xr6:coauthVersionLast="47" xr6:coauthVersionMax="47" xr10:uidLastSave="{00000000-0000-0000-0000-000000000000}"/>
  <bookViews>
    <workbookView xWindow="240" yWindow="40" windowWidth="14940" windowHeight="9000" tabRatio="839" xr2:uid="{00000000-000D-0000-FFFF-FFFF00000000}"/>
  </bookViews>
  <sheets>
    <sheet name="施設Ａ" sheetId="1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施設Ａ!#REF!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B56" i="1"/>
  <c r="F54" i="1"/>
  <c r="C54" i="1"/>
  <c r="B49" i="1"/>
  <c r="F44" i="1"/>
  <c r="I44" i="1" s="1"/>
  <c r="C38" i="1"/>
  <c r="I36" i="1"/>
  <c r="G36" i="1"/>
  <c r="E36" i="1"/>
  <c r="E37" i="1" s="1"/>
  <c r="J35" i="1"/>
  <c r="J36" i="1" s="1"/>
  <c r="D56" i="1" s="1"/>
  <c r="J34" i="1"/>
  <c r="I33" i="1"/>
  <c r="I37" i="1" s="1"/>
  <c r="G33" i="1"/>
  <c r="G37" i="1" s="1"/>
  <c r="E33" i="1"/>
  <c r="J32" i="1"/>
  <c r="J31" i="1"/>
  <c r="J30" i="1"/>
  <c r="J33" i="1" s="1"/>
  <c r="H25" i="1"/>
  <c r="F25" i="1"/>
  <c r="D25" i="1"/>
  <c r="C11" i="1"/>
  <c r="B44" i="1" l="1"/>
  <c r="J37" i="1"/>
  <c r="D11" i="1" s="1"/>
  <c r="C56" i="1"/>
  <c r="E45" i="1" l="1"/>
  <c r="H45" i="1"/>
  <c r="D45" i="1"/>
  <c r="F45" i="1"/>
  <c r="G45" i="1"/>
  <c r="C45" i="1"/>
  <c r="J45" i="1"/>
  <c r="I45" i="1"/>
  <c r="B45" i="1" l="1"/>
</calcChain>
</file>

<file path=xl/sharedStrings.xml><?xml version="1.0" encoding="utf-8"?>
<sst xmlns="http://schemas.openxmlformats.org/spreadsheetml/2006/main" count="103" uniqueCount="94">
  <si>
    <t>工　事　時　間　数</t>
  </si>
  <si>
    <t>船舶用機関及び船舶用品の製造・修繕</t>
  </si>
  <si>
    <t>船舶の新造・修繕</t>
  </si>
  <si>
    <t>合　　計</t>
    <rPh sb="0" eb="1">
      <t>ゴウ</t>
    </rPh>
    <rPh sb="3" eb="4">
      <t>ケイ</t>
    </rPh>
    <phoneticPr fontId="2"/>
  </si>
  <si>
    <t>工員</t>
    <rPh sb="0" eb="2">
      <t>コウイン</t>
    </rPh>
    <phoneticPr fontId="2"/>
  </si>
  <si>
    <t>職員</t>
    <rPh sb="0" eb="2">
      <t>ショクイン</t>
    </rPh>
    <phoneticPr fontId="2"/>
  </si>
  <si>
    <t>合　　　　　計</t>
    <rPh sb="0" eb="1">
      <t>ゴウ</t>
    </rPh>
    <rPh sb="6" eb="7">
      <t>ケイ</t>
    </rPh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</si>
  <si>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</si>
  <si>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</si>
  <si>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</si>
  <si>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</si>
  <si>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</si>
  <si>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</si>
  <si>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資本金</t>
    <rPh sb="0" eb="3">
      <t>シホンキン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</si>
  <si>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</si>
  <si>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</si>
  <si>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その他</t>
    <rPh sb="2" eb="3">
      <t>タ</t>
    </rPh>
    <phoneticPr fontId="2"/>
  </si>
  <si>
    <t>事業所コード</t>
    <rPh sb="0" eb="3">
      <t>ジギョウショ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</si>
  <si>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</si>
  <si>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社内工</t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</si>
  <si>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</si>
  <si>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</si>
  <si>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千時間</t>
    <rPh sb="0" eb="1">
      <t>セン</t>
    </rPh>
    <rPh sb="1" eb="3">
      <t>ジカン</t>
    </rPh>
    <phoneticPr fontId="2"/>
  </si>
  <si>
    <t>完成品</t>
  </si>
  <si>
    <t>部分品及び付属品</t>
  </si>
  <si>
    <t>修　繕</t>
  </si>
  <si>
    <t>小　　計</t>
  </si>
  <si>
    <t>部　門　</t>
  </si>
  <si>
    <t>職　種</t>
    <rPh sb="0" eb="1">
      <t>ショク</t>
    </rPh>
    <rPh sb="2" eb="3">
      <t>タネ</t>
    </rPh>
    <phoneticPr fontId="2"/>
  </si>
  <si>
    <t>合　　　　計</t>
    <rPh sb="0" eb="1">
      <t>ゴウ</t>
    </rPh>
    <rPh sb="5" eb="6">
      <t>ケイ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</si>
  <si>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</si>
  <si>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倉庫</t>
    <rPh sb="0" eb="1">
      <t>クラ</t>
    </rPh>
    <rPh sb="1" eb="2">
      <t>コ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</si>
  <si>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</si>
  <si>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</si>
  <si>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</si>
  <si>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</si>
  <si>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</si>
  <si>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</si>
  <si>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</si>
  <si>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</si>
  <si>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</si>
  <si>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床面積（㎡）</t>
  </si>
  <si>
    <t>備　考</t>
    <rPh sb="0" eb="1">
      <t>ソナエ</t>
    </rPh>
    <rPh sb="2" eb="3">
      <t>コウ</t>
    </rPh>
    <phoneticPr fontId="2"/>
  </si>
  <si>
    <t>年１月～１２月）</t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</si>
  <si>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</si>
  <si>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</si>
  <si>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</si>
  <si>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</si>
  <si>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</si>
  <si>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</si>
  <si>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　　　２．工事時間数には、期間中の工員の実労働時間数の合計を記入すること。</t>
    <phoneticPr fontId="2"/>
  </si>
  <si>
    <t>建築面積（㎡）</t>
    <phoneticPr fontId="2"/>
  </si>
  <si>
    <t>㎡</t>
    <phoneticPr fontId="2"/>
  </si>
  <si>
    <t>船　　　舶　　　部　　　門</t>
    <phoneticPr fontId="2"/>
  </si>
  <si>
    <t>製　　造</t>
    <phoneticPr fontId="2"/>
  </si>
  <si>
    <t>船舶の新造・修繕</t>
    <phoneticPr fontId="2"/>
  </si>
  <si>
    <t>1年</t>
    <phoneticPr fontId="2"/>
  </si>
  <si>
    <t>（注）１．※印の欄には、記入しないこと（運輸局、支局等が記入）。</t>
  </si>
  <si>
    <t>電話番号</t>
    <rPh sb="0" eb="2">
      <t>デンワ</t>
    </rPh>
    <rPh sb="2" eb="4">
      <t>バンゴウ</t>
    </rPh>
    <phoneticPr fontId="2"/>
  </si>
  <si>
    <t>ＦＡＸ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</si>
  <si>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</si>
  <si>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住　　　所</t>
    <rPh sb="0" eb="1">
      <t>ジュウ</t>
    </rPh>
    <rPh sb="4" eb="5">
      <t>トコロ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</si>
  <si>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</si>
  <si>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船舶用機関及び船舶用品の製造・修繕</t>
    <phoneticPr fontId="2"/>
  </si>
  <si>
    <t>造　船</t>
    <rPh sb="0" eb="1">
      <t>ゾウ</t>
    </rPh>
    <rPh sb="2" eb="3">
      <t>フネ</t>
    </rPh>
    <phoneticPr fontId="2"/>
  </si>
  <si>
    <t>工場の
全生産高
金額
比率（％）</t>
    <phoneticPr fontId="2"/>
  </si>
  <si>
    <t>船　舶　の</t>
    <rPh sb="0" eb="1">
      <t>フネ</t>
    </rPh>
    <rPh sb="2" eb="3">
      <t>ハク</t>
    </rPh>
    <phoneticPr fontId="2"/>
  </si>
  <si>
    <t>船舶部門
以外の部門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</si>
  <si>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</si>
  <si>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※以下は記入しないこと（運輸局、支局等が記入）。</t>
    <phoneticPr fontId="2"/>
  </si>
  <si>
    <t>　１．建物及び敷地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</si>
  <si>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</si>
  <si>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　　（１）生産比率</t>
    <phoneticPr fontId="2"/>
  </si>
  <si>
    <t>　　（２）工事時間数</t>
    <phoneticPr fontId="2"/>
  </si>
  <si>
    <t>※運輸局コード</t>
    <rPh sb="1" eb="4">
      <t>ウンユキョク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</si>
  <si>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</si>
  <si>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※事業所コード</t>
    <rPh sb="1" eb="4">
      <t>ジギョウショ</t>
    </rPh>
    <phoneticPr fontId="2"/>
  </si>
  <si>
    <t>船　　舶　　部　　門</t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</si>
  <si>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</si>
  <si>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</si>
  <si>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</si>
  <si>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業種コード</t>
    <rPh sb="0" eb="1">
      <t>ギョウ</t>
    </rPh>
    <rPh sb="1" eb="2">
      <t>タネ</t>
    </rPh>
    <phoneticPr fontId="2"/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</si>
  <si>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</si>
  <si>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</si>
  <si>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</si>
  <si>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</si>
  <si>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</si>
  <si>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新造・修繕</t>
    <rPh sb="0" eb="2">
      <t>シンゾウ</t>
    </rPh>
    <phoneticPr fontId="2"/>
  </si>
  <si>
    <t>電装工事等</t>
    <rPh sb="0" eb="2">
      <t>デンソウ</t>
    </rPh>
    <rPh sb="2" eb="4">
      <t>コウジ</t>
    </rPh>
    <rPh sb="4" eb="5">
      <t>トウ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</si>
  <si>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</si>
  <si>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</si>
  <si>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</si>
  <si>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　３．生産能力（平成</t>
    <rPh sb="3" eb="5">
      <t>セイサン</t>
    </rPh>
    <rPh sb="5" eb="7">
      <t>ノウリョク</t>
    </rPh>
    <rPh sb="8" eb="10">
      <t>ヘイセイ</t>
    </rPh>
    <phoneticPr fontId="2"/>
  </si>
  <si>
    <t>(令和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</si>
</sst>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8" fontId="1" fillId="0" borderId="17" xfId="2" applyFont="1" applyBorder="1" applyAlignment="1">
      <alignment horizontal="right" vertical="center" indent="1"/>
    </xf>
    <xf numFmtId="38" fontId="1" fillId="0" borderId="13" xfId="2" applyFont="1" applyBorder="1" applyAlignment="1">
      <alignment horizontal="right" vertical="center" indent="1"/>
    </xf>
    <xf numFmtId="38" fontId="1" fillId="0" borderId="21" xfId="2" applyFont="1" applyBorder="1" applyAlignment="1">
      <alignment horizontal="right" vertical="center" indent="1"/>
    </xf>
    <xf numFmtId="38" fontId="1" fillId="0" borderId="2" xfId="2" applyFont="1" applyBorder="1" applyAlignment="1">
      <alignment horizontal="right" vertical="center" indent="1"/>
    </xf>
    <xf numFmtId="38" fontId="1" fillId="0" borderId="22" xfId="2" applyFont="1" applyBorder="1" applyAlignment="1">
      <alignment horizontal="right" vertical="center" indent="1"/>
    </xf>
    <xf numFmtId="38" fontId="1" fillId="0" borderId="23" xfId="2" applyFont="1" applyBorder="1" applyAlignment="1">
      <alignment horizontal="right" vertical="center" indent="1"/>
    </xf>
    <xf numFmtId="38" fontId="1" fillId="0" borderId="24" xfId="2" applyFont="1" applyBorder="1" applyAlignment="1">
      <alignment horizontal="right" vertical="center" indent="1"/>
    </xf>
    <xf numFmtId="38" fontId="1" fillId="0" borderId="25" xfId="2" applyFont="1" applyBorder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26" xfId="2" applyFont="1" applyFill="1" applyBorder="1" applyAlignment="1">
      <alignment horizontal="right" vertical="center"/>
    </xf>
    <xf numFmtId="38" fontId="1" fillId="2" borderId="27" xfId="2" applyFont="1" applyFill="1" applyBorder="1" applyAlignment="1">
      <alignment horizontal="right" vertical="center"/>
    </xf>
    <xf numFmtId="38" fontId="1" fillId="2" borderId="28" xfId="2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right" vertical="center" indent="1"/>
    </xf>
    <xf numFmtId="38" fontId="1" fillId="2" borderId="15" xfId="2" applyFont="1" applyFill="1" applyBorder="1" applyAlignment="1">
      <alignment horizontal="right" vertical="center" indent="1"/>
    </xf>
    <xf numFmtId="38" fontId="1" fillId="2" borderId="22" xfId="2" applyFont="1" applyFill="1" applyBorder="1" applyAlignment="1">
      <alignment horizontal="right" vertical="center" indent="1"/>
    </xf>
    <xf numFmtId="38" fontId="1" fillId="2" borderId="29" xfId="2" applyFont="1" applyFill="1" applyBorder="1" applyAlignment="1">
      <alignment horizontal="right" vertical="center" indent="1"/>
    </xf>
    <xf numFmtId="38" fontId="1" fillId="2" borderId="30" xfId="2" applyFont="1" applyFill="1" applyBorder="1" applyAlignment="1">
      <alignment horizontal="right" vertical="center" indent="1"/>
    </xf>
    <xf numFmtId="38" fontId="1" fillId="2" borderId="31" xfId="2" applyFont="1" applyFill="1" applyBorder="1" applyAlignment="1">
      <alignment horizontal="right" vertical="center" indent="1"/>
    </xf>
    <xf numFmtId="38" fontId="1" fillId="2" borderId="28" xfId="2" applyFont="1" applyFill="1" applyBorder="1" applyAlignment="1">
      <alignment horizontal="right" vertical="center" indent="1"/>
    </xf>
    <xf numFmtId="38" fontId="1" fillId="2" borderId="32" xfId="2" applyFont="1" applyFill="1" applyBorder="1" applyAlignment="1">
      <alignment horizontal="right" vertical="center" indent="1"/>
    </xf>
    <xf numFmtId="176" fontId="1" fillId="2" borderId="33" xfId="1" applyNumberFormat="1" applyFont="1" applyFill="1" applyBorder="1" applyAlignment="1">
      <alignment horizontal="right" vertical="center" indent="1"/>
    </xf>
    <xf numFmtId="176" fontId="1" fillId="2" borderId="26" xfId="1" applyNumberFormat="1" applyFont="1" applyFill="1" applyBorder="1" applyAlignment="1">
      <alignment horizontal="right" vertical="center" indent="1"/>
    </xf>
    <xf numFmtId="176" fontId="1" fillId="2" borderId="27" xfId="1" applyNumberFormat="1" applyFont="1" applyFill="1" applyBorder="1" applyAlignment="1">
      <alignment horizontal="right" vertical="center" indent="1"/>
    </xf>
    <xf numFmtId="38" fontId="1" fillId="2" borderId="21" xfId="2" applyFont="1" applyFill="1" applyBorder="1" applyAlignment="1">
      <alignment horizontal="right" vertical="center" indent="1"/>
    </xf>
    <xf numFmtId="176" fontId="1" fillId="2" borderId="34" xfId="1" applyNumberFormat="1" applyFont="1" applyFill="1" applyBorder="1" applyAlignment="1">
      <alignment horizontal="right" vertical="center" indent="1"/>
    </xf>
    <xf numFmtId="176" fontId="1" fillId="2" borderId="35" xfId="1" applyNumberFormat="1" applyFont="1" applyFill="1" applyBorder="1" applyAlignment="1">
      <alignment horizontal="right" vertical="center" indent="1"/>
    </xf>
    <xf numFmtId="38" fontId="1" fillId="2" borderId="2" xfId="2" applyFont="1" applyFill="1" applyBorder="1" applyAlignment="1">
      <alignment horizontal="right" vertical="center" indent="1"/>
    </xf>
    <xf numFmtId="38" fontId="1" fillId="2" borderId="36" xfId="2" applyFont="1" applyFill="1" applyBorder="1" applyAlignment="1">
      <alignment horizontal="right" vertical="center" indent="1"/>
    </xf>
    <xf numFmtId="38" fontId="1" fillId="2" borderId="3" xfId="2" applyFont="1" applyFill="1" applyBorder="1" applyAlignment="1">
      <alignment horizontal="right" vertical="center"/>
    </xf>
    <xf numFmtId="0" fontId="1" fillId="0" borderId="37" xfId="0" applyNumberFormat="1" applyFont="1" applyBorder="1" applyAlignment="1">
      <alignment horizontal="center" vertical="center" shrinkToFit="1"/>
    </xf>
    <xf numFmtId="0" fontId="1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45" xfId="0" applyNumberFormat="1" applyFont="1" applyFill="1" applyBorder="1" applyAlignment="1">
      <alignment horizontal="center" vertical="center" shrinkToFit="1"/>
    </xf>
    <xf numFmtId="0" fontId="1" fillId="2" borderId="46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>
      <alignment horizontal="center" vertical="center" shrinkToFit="1"/>
    </xf>
    <xf numFmtId="0" fontId="1" fillId="2" borderId="48" xfId="0" applyNumberFormat="1" applyFont="1" applyFill="1" applyBorder="1" applyAlignment="1">
      <alignment horizontal="center" vertical="center" shrinkToFit="1"/>
    </xf>
    <xf numFmtId="38" fontId="1" fillId="2" borderId="49" xfId="2" applyFont="1" applyFill="1" applyBorder="1" applyAlignment="1">
      <alignment horizontal="right" vertical="center"/>
    </xf>
    <xf numFmtId="0" fontId="3" fillId="0" borderId="50" xfId="0" applyNumberFormat="1" applyFont="1" applyBorder="1" applyAlignment="1">
      <alignment horizontal="left" vertical="center" shrinkToFit="1"/>
    </xf>
    <xf numFmtId="0" fontId="3" fillId="0" borderId="51" xfId="0" applyNumberFormat="1" applyFont="1" applyBorder="1" applyAlignment="1">
      <alignment horizontal="left" vertical="center" shrinkToFit="1"/>
    </xf>
    <xf numFmtId="0" fontId="3" fillId="0" borderId="52" xfId="0" applyNumberFormat="1" applyFont="1" applyBorder="1" applyAlignment="1">
      <alignment horizontal="left" vertical="center" shrinkToFit="1"/>
    </xf>
    <xf numFmtId="0" fontId="3" fillId="2" borderId="53" xfId="0" applyFont="1" applyFill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177" fontId="1" fillId="0" borderId="5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38" fontId="0" fillId="0" borderId="57" xfId="2" applyFont="1" applyBorder="1" applyAlignment="1">
      <alignment horizontal="right" vertical="center" indent="1"/>
    </xf>
    <xf numFmtId="38" fontId="0" fillId="0" borderId="58" xfId="2" applyFont="1" applyBorder="1" applyAlignment="1">
      <alignment horizontal="right" vertical="center" indent="1"/>
    </xf>
    <xf numFmtId="38" fontId="0" fillId="0" borderId="59" xfId="2" applyFont="1" applyBorder="1" applyAlignment="1">
      <alignment horizontal="right" vertical="center" indent="1"/>
    </xf>
    <xf numFmtId="38" fontId="0" fillId="0" borderId="48" xfId="2" applyFont="1" applyBorder="1" applyAlignment="1">
      <alignment horizontal="right" vertical="center" indent="1"/>
    </xf>
    <xf numFmtId="38" fontId="0" fillId="0" borderId="60" xfId="2" applyFont="1" applyBorder="1" applyAlignment="1">
      <alignment horizontal="right" vertical="center" indent="1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38" fontId="1" fillId="2" borderId="67" xfId="2" applyFont="1" applyFill="1" applyBorder="1" applyAlignment="1">
      <alignment horizontal="right" vertical="center" indent="1"/>
    </xf>
    <xf numFmtId="38" fontId="1" fillId="2" borderId="68" xfId="2" applyFont="1" applyFill="1" applyBorder="1" applyAlignment="1">
      <alignment horizontal="right" vertical="center" indent="1"/>
    </xf>
    <xf numFmtId="38" fontId="1" fillId="2" borderId="17" xfId="2" applyFont="1" applyFill="1" applyBorder="1" applyAlignment="1">
      <alignment horizontal="right" vertical="center" indent="1"/>
    </xf>
    <xf numFmtId="38" fontId="1" fillId="2" borderId="53" xfId="2" applyFont="1" applyFill="1" applyBorder="1" applyAlignment="1">
      <alignment horizontal="right" vertical="center" indent="1"/>
    </xf>
    <xf numFmtId="0" fontId="1" fillId="0" borderId="19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9" xfId="0" applyNumberFormat="1" applyFont="1" applyBorder="1" applyAlignment="1">
      <alignment horizontal="center" vertical="center" shrinkToFit="1"/>
    </xf>
    <xf numFmtId="0" fontId="1" fillId="0" borderId="70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/>
    </xf>
    <xf numFmtId="0" fontId="1" fillId="0" borderId="71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left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 shrinkToFit="1"/>
    </xf>
    <xf numFmtId="0" fontId="1" fillId="0" borderId="76" xfId="0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6" xfId="0" applyNumberFormat="1" applyFont="1" applyBorder="1" applyAlignment="1">
      <alignment horizontal="center" vertical="center"/>
    </xf>
    <xf numFmtId="0" fontId="1" fillId="0" borderId="87" xfId="0" applyNumberFormat="1" applyFont="1" applyBorder="1" applyAlignment="1">
      <alignment horizontal="center" vertical="center"/>
    </xf>
    <xf numFmtId="38" fontId="0" fillId="2" borderId="17" xfId="2" applyFont="1" applyFill="1" applyBorder="1" applyAlignment="1">
      <alignment horizontal="right" vertical="center" indent="1"/>
    </xf>
    <xf numFmtId="38" fontId="0" fillId="2" borderId="53" xfId="2" applyFont="1" applyFill="1" applyBorder="1" applyAlignment="1">
      <alignment horizontal="right" vertical="center" indent="1"/>
    </xf>
    <xf numFmtId="38" fontId="0" fillId="0" borderId="66" xfId="2" applyFont="1" applyBorder="1" applyAlignment="1">
      <alignment horizontal="right" vertical="center" indent="1"/>
    </xf>
    <xf numFmtId="0" fontId="5" fillId="0" borderId="0" xfId="0" applyNumberFormat="1" applyFont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38" fontId="1" fillId="0" borderId="2" xfId="2" applyFont="1" applyBorder="1" applyAlignment="1">
      <alignment horizontal="right" vertical="center" indent="1"/>
    </xf>
    <xf numFmtId="38" fontId="1" fillId="0" borderId="74" xfId="2" applyFont="1" applyBorder="1" applyAlignment="1">
      <alignment horizontal="right" vertical="center" indent="1"/>
    </xf>
    <xf numFmtId="38" fontId="1" fillId="0" borderId="8" xfId="2" applyFont="1" applyBorder="1" applyAlignment="1">
      <alignment horizontal="right" vertical="center" indent="1"/>
    </xf>
    <xf numFmtId="38" fontId="1" fillId="0" borderId="56" xfId="2" applyFont="1" applyBorder="1" applyAlignment="1">
      <alignment horizontal="right" vertical="center" indent="1"/>
    </xf>
    <xf numFmtId="38" fontId="1" fillId="0" borderId="63" xfId="2" applyFont="1" applyBorder="1" applyAlignment="1">
      <alignment horizontal="right" vertical="center" indent="1"/>
    </xf>
    <xf numFmtId="38" fontId="1" fillId="0" borderId="75" xfId="2" applyFont="1" applyBorder="1" applyAlignment="1">
      <alignment horizontal="right" vertical="center" indent="1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96" xfId="0" applyFont="1" applyBorder="1" applyAlignment="1">
      <alignment horizontal="left" vertical="center"/>
    </xf>
    <xf numFmtId="38" fontId="1" fillId="0" borderId="57" xfId="2" applyFont="1" applyBorder="1" applyAlignment="1">
      <alignment horizontal="right" vertical="center" indent="1"/>
    </xf>
    <xf numFmtId="38" fontId="1" fillId="0" borderId="60" xfId="2" applyFont="1" applyBorder="1" applyAlignment="1">
      <alignment horizontal="right" vertical="center" indent="1"/>
    </xf>
    <xf numFmtId="0" fontId="1" fillId="0" borderId="2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97" xfId="0" applyFont="1" applyBorder="1" applyAlignment="1">
      <alignment horizontal="left" vertical="center"/>
    </xf>
    <xf numFmtId="0" fontId="1" fillId="0" borderId="98" xfId="0" applyFont="1" applyBorder="1" applyAlignment="1">
      <alignment horizontal="distributed" vertical="center" indent="2"/>
    </xf>
    <xf numFmtId="0" fontId="1" fillId="0" borderId="99" xfId="0" applyFont="1" applyBorder="1" applyAlignment="1">
      <alignment horizontal="distributed" vertical="center" indent="2"/>
    </xf>
    <xf numFmtId="0" fontId="1" fillId="0" borderId="39" xfId="0" applyFont="1" applyBorder="1" applyAlignment="1">
      <alignment horizontal="distributed" vertical="center" indent="2"/>
    </xf>
    <xf numFmtId="0" fontId="1" fillId="0" borderId="98" xfId="0" applyNumberFormat="1" applyFont="1" applyBorder="1" applyAlignment="1">
      <alignment horizontal="distributed" vertical="center" indent="2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38" fontId="1" fillId="0" borderId="61" xfId="2" applyFont="1" applyBorder="1" applyAlignment="1">
      <alignment horizontal="right" vertical="center" indent="1"/>
    </xf>
    <xf numFmtId="0" fontId="1" fillId="0" borderId="42" xfId="0" applyNumberFormat="1" applyFont="1" applyBorder="1" applyAlignment="1">
      <alignment horizontal="distributed" vertical="center" indent="1"/>
    </xf>
    <xf numFmtId="0" fontId="1" fillId="0" borderId="58" xfId="0" applyNumberFormat="1" applyFont="1" applyBorder="1" applyAlignment="1">
      <alignment horizontal="distributed" vertical="center" indent="1"/>
    </xf>
    <xf numFmtId="0" fontId="1" fillId="0" borderId="84" xfId="0" applyNumberFormat="1" applyFont="1" applyBorder="1" applyAlignment="1">
      <alignment horizontal="center" vertical="center" wrapText="1"/>
    </xf>
    <xf numFmtId="0" fontId="1" fillId="0" borderId="78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02" xfId="0" applyNumberFormat="1" applyFont="1" applyBorder="1" applyAlignment="1">
      <alignment horizontal="distributed" vertical="center" indent="1"/>
    </xf>
    <xf numFmtId="0" fontId="1" fillId="0" borderId="48" xfId="0" applyNumberFormat="1" applyFont="1" applyBorder="1" applyAlignment="1">
      <alignment horizontal="distributed" vertical="center" indent="1"/>
    </xf>
    <xf numFmtId="0" fontId="1" fillId="0" borderId="37" xfId="0" applyNumberFormat="1" applyFont="1" applyBorder="1" applyAlignment="1">
      <alignment horizontal="distributed" vertical="center" indent="1"/>
    </xf>
    <xf numFmtId="0" fontId="1" fillId="0" borderId="99" xfId="0" applyNumberFormat="1" applyFont="1" applyBorder="1" applyAlignment="1">
      <alignment horizontal="distributed" vertical="center" inden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6" xfId="0" applyNumberFormat="1" applyFont="1" applyBorder="1" applyAlignment="1">
      <alignment horizontal="center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0" fontId="1" fillId="0" borderId="108" xfId="0" applyNumberFormat="1" applyFont="1" applyBorder="1" applyAlignment="1">
      <alignment horizontal="center" vertical="center" wrapText="1"/>
    </xf>
    <xf numFmtId="0" fontId="1" fillId="0" borderId="109" xfId="0" applyNumberFormat="1" applyFont="1" applyBorder="1" applyAlignment="1">
      <alignment horizontal="center" vertical="center" wrapText="1"/>
    </xf>
    <xf numFmtId="38" fontId="1" fillId="0" borderId="58" xfId="2" applyFont="1" applyBorder="1" applyAlignment="1">
      <alignment horizontal="right" vertical="center" indent="1"/>
    </xf>
    <xf numFmtId="0" fontId="1" fillId="0" borderId="8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03" xfId="0" applyNumberFormat="1" applyFont="1" applyBorder="1" applyAlignment="1">
      <alignment horizontal="center" vertical="center" wrapText="1"/>
    </xf>
    <xf numFmtId="38" fontId="0" fillId="2" borderId="62" xfId="2" applyFont="1" applyFill="1" applyBorder="1" applyAlignment="1">
      <alignment horizontal="right" vertical="center" indent="1"/>
    </xf>
    <xf numFmtId="0" fontId="1" fillId="0" borderId="10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/>
    </xf>
    <xf numFmtId="0" fontId="1" fillId="0" borderId="103" xfId="0" applyNumberFormat="1" applyFont="1" applyBorder="1" applyAlignment="1">
      <alignment horizontal="center" vertical="center" shrinkToFit="1"/>
    </xf>
    <xf numFmtId="0" fontId="1" fillId="0" borderId="103" xfId="0" applyNumberFormat="1" applyFont="1" applyBorder="1" applyAlignment="1">
      <alignment horizontal="center" vertical="center"/>
    </xf>
    <xf numFmtId="38" fontId="1" fillId="0" borderId="20" xfId="2" applyFont="1" applyBorder="1" applyAlignment="1">
      <alignment horizontal="right" vertical="center" indent="3"/>
    </xf>
    <xf numFmtId="0" fontId="1" fillId="0" borderId="100" xfId="0" applyNumberFormat="1" applyFont="1" applyBorder="1" applyAlignment="1">
      <alignment horizontal="distributed" vertical="center" indent="1"/>
    </xf>
    <xf numFmtId="0" fontId="1" fillId="0" borderId="101" xfId="0" applyNumberFormat="1" applyFont="1" applyBorder="1" applyAlignment="1">
      <alignment horizontal="distributed" vertical="center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1042" name="AutoShape 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J56"/>
  <sheetViews>
    <sheetView tabSelected="1" workbookViewId="0">
      <selection activeCell="D1" sqref="D1:G1"/>
    </sheetView>
  </sheetViews>
  <sheetFormatPr baseColWidth="10" defaultColWidth="2.6640625" defaultRowHeight="14"/>
  <cols>
    <col min="1" max="1" width="3.5" style="3" customWidth="1"/>
    <col min="2" max="10" width="12.6640625" style="3" customWidth="1"/>
    <col min="11" max="16384" width="2.6640625" style="3"/>
  </cols>
  <sheetData>
    <row r="1" spans="1:10" ht="19" customHeight="1">
      <c r="B1" s="39" t="s">
        <v>15</v>
      </c>
      <c r="C1" s="38"/>
      <c r="D1" s="120" t="s">
        <v>14</v>
      </c>
      <c r="E1" s="120"/>
      <c r="F1" s="120"/>
      <c r="G1" s="120"/>
      <c r="H1" s="29"/>
      <c r="I1" s="29"/>
      <c r="J1" s="29"/>
    </row>
    <row r="2" spans="1:10" ht="19" customHeight="1" thickBot="1">
      <c r="G2" s="85" t="s">
        <v>93</v>
      </c>
      <c r="H2" s="2"/>
      <c r="I2" s="3" t="s">
        <v>49</v>
      </c>
    </row>
    <row r="3" spans="1:10" ht="19" customHeight="1">
      <c r="B3" s="65" t="s">
        <v>44</v>
      </c>
      <c r="C3" s="151"/>
      <c r="D3" s="152"/>
      <c r="E3" s="152"/>
      <c r="F3" s="153"/>
      <c r="G3" s="18" t="s">
        <v>62</v>
      </c>
      <c r="H3" s="137"/>
      <c r="I3" s="138"/>
      <c r="J3" s="139"/>
    </row>
    <row r="4" spans="1:10" ht="19" customHeight="1">
      <c r="B4" s="66" t="s">
        <v>90</v>
      </c>
      <c r="C4" s="154"/>
      <c r="D4" s="155"/>
      <c r="E4" s="155"/>
      <c r="F4" s="156"/>
      <c r="G4" s="68" t="s">
        <v>18</v>
      </c>
      <c r="H4" s="140"/>
      <c r="I4" s="141"/>
      <c r="J4" s="142"/>
    </row>
    <row r="5" spans="1:10" ht="19" customHeight="1">
      <c r="B5" s="66" t="s">
        <v>61</v>
      </c>
      <c r="C5" s="154"/>
      <c r="D5" s="155"/>
      <c r="E5" s="155"/>
      <c r="F5" s="156"/>
      <c r="G5" s="68" t="s">
        <v>68</v>
      </c>
      <c r="H5" s="140"/>
      <c r="I5" s="141"/>
      <c r="J5" s="142"/>
    </row>
    <row r="6" spans="1:10" ht="19" customHeight="1">
      <c r="B6" s="66" t="s">
        <v>46</v>
      </c>
      <c r="C6" s="154"/>
      <c r="D6" s="155"/>
      <c r="E6" s="155"/>
      <c r="F6" s="156"/>
      <c r="G6" s="167" t="s">
        <v>75</v>
      </c>
      <c r="H6" s="143"/>
      <c r="I6" s="144"/>
      <c r="J6" s="145"/>
    </row>
    <row r="7" spans="1:10" ht="19" customHeight="1" thickBot="1">
      <c r="B7" s="67" t="s">
        <v>47</v>
      </c>
      <c r="C7" s="37"/>
      <c r="D7" s="17" t="s">
        <v>48</v>
      </c>
      <c r="F7" s="15"/>
      <c r="G7" s="168"/>
      <c r="H7" s="146"/>
      <c r="I7" s="147"/>
      <c r="J7" s="148"/>
    </row>
    <row r="8" spans="1:10" ht="19" customHeight="1">
      <c r="B8" s="161" t="s">
        <v>45</v>
      </c>
      <c r="C8" s="162"/>
      <c r="D8" s="169"/>
      <c r="E8" s="170"/>
      <c r="F8" s="170"/>
      <c r="G8" s="170"/>
      <c r="H8" s="170"/>
      <c r="I8" s="171"/>
    </row>
    <row r="9" spans="1:10" ht="19" customHeight="1" thickBot="1">
      <c r="B9" s="163"/>
      <c r="C9" s="162"/>
      <c r="D9" s="16" t="s">
        <v>58</v>
      </c>
      <c r="E9" s="113"/>
      <c r="F9" s="114"/>
      <c r="G9" s="16" t="s">
        <v>59</v>
      </c>
      <c r="H9" s="115"/>
      <c r="I9" s="116"/>
    </row>
    <row r="10" spans="1:10" ht="19" customHeight="1">
      <c r="B10" s="61" t="s">
        <v>81</v>
      </c>
      <c r="C10" s="62" t="s">
        <v>13</v>
      </c>
      <c r="D10" s="62" t="s">
        <v>91</v>
      </c>
      <c r="E10" s="63" t="s">
        <v>74</v>
      </c>
      <c r="F10" s="64" t="s">
        <v>76</v>
      </c>
      <c r="G10" s="6"/>
      <c r="H10" s="21"/>
    </row>
    <row r="11" spans="1:10" ht="19" customHeight="1" thickBot="1">
      <c r="B11" s="84"/>
      <c r="C11" s="60">
        <f>C7</f>
        <v>0</v>
      </c>
      <c r="D11" s="60">
        <f>J37</f>
        <v>0</v>
      </c>
      <c r="E11" s="24">
        <v>33</v>
      </c>
      <c r="F11" s="20"/>
      <c r="G11" s="23"/>
      <c r="H11" s="22"/>
    </row>
    <row r="12" spans="1:10" ht="19" customHeight="1" thickBot="1">
      <c r="A12" s="3" t="s">
        <v>70</v>
      </c>
      <c r="B12" s="27"/>
      <c r="C12" s="27"/>
    </row>
    <row r="13" spans="1:10" ht="19" customHeight="1">
      <c r="B13" s="174" t="s">
        <v>39</v>
      </c>
      <c r="C13" s="175"/>
      <c r="D13" s="160" t="s">
        <v>40</v>
      </c>
      <c r="E13" s="160"/>
      <c r="F13" s="159" t="s">
        <v>51</v>
      </c>
      <c r="G13" s="158"/>
      <c r="H13" s="157" t="s">
        <v>41</v>
      </c>
      <c r="I13" s="158"/>
      <c r="J13" s="7" t="s">
        <v>42</v>
      </c>
    </row>
    <row r="14" spans="1:10" ht="19" customHeight="1">
      <c r="B14" s="172" t="s">
        <v>38</v>
      </c>
      <c r="C14" s="173"/>
      <c r="D14" s="88"/>
      <c r="E14" s="119"/>
      <c r="F14" s="88"/>
      <c r="G14" s="119"/>
      <c r="H14" s="88"/>
      <c r="I14" s="89"/>
      <c r="J14" s="76"/>
    </row>
    <row r="15" spans="1:10" ht="19" customHeight="1">
      <c r="B15" s="165" t="s">
        <v>37</v>
      </c>
      <c r="C15" s="166"/>
      <c r="D15" s="86"/>
      <c r="E15" s="90"/>
      <c r="F15" s="86"/>
      <c r="G15" s="90"/>
      <c r="H15" s="86"/>
      <c r="I15" s="87"/>
      <c r="J15" s="77"/>
    </row>
    <row r="16" spans="1:10" ht="19" customHeight="1">
      <c r="B16" s="165" t="s">
        <v>36</v>
      </c>
      <c r="C16" s="166"/>
      <c r="D16" s="86"/>
      <c r="E16" s="90"/>
      <c r="F16" s="86"/>
      <c r="G16" s="90"/>
      <c r="H16" s="86"/>
      <c r="I16" s="87"/>
      <c r="J16" s="77"/>
    </row>
    <row r="17" spans="1:10" ht="19" customHeight="1">
      <c r="B17" s="165" t="s">
        <v>35</v>
      </c>
      <c r="C17" s="166"/>
      <c r="D17" s="86"/>
      <c r="E17" s="90"/>
      <c r="F17" s="86"/>
      <c r="G17" s="90"/>
      <c r="H17" s="86"/>
      <c r="I17" s="87"/>
      <c r="J17" s="77"/>
    </row>
    <row r="18" spans="1:10" ht="19" customHeight="1">
      <c r="B18" s="165" t="s">
        <v>34</v>
      </c>
      <c r="C18" s="166"/>
      <c r="D18" s="86"/>
      <c r="E18" s="90"/>
      <c r="F18" s="86"/>
      <c r="G18" s="90"/>
      <c r="H18" s="86"/>
      <c r="I18" s="87"/>
      <c r="J18" s="77"/>
    </row>
    <row r="19" spans="1:10" ht="19" customHeight="1">
      <c r="B19" s="165" t="s">
        <v>33</v>
      </c>
      <c r="C19" s="166"/>
      <c r="D19" s="86"/>
      <c r="E19" s="90"/>
      <c r="F19" s="86"/>
      <c r="G19" s="90"/>
      <c r="H19" s="86"/>
      <c r="I19" s="87"/>
      <c r="J19" s="77"/>
    </row>
    <row r="20" spans="1:10" ht="19" customHeight="1">
      <c r="B20" s="165" t="s">
        <v>32</v>
      </c>
      <c r="C20" s="166"/>
      <c r="D20" s="86"/>
      <c r="E20" s="90"/>
      <c r="F20" s="86"/>
      <c r="G20" s="90"/>
      <c r="H20" s="86"/>
      <c r="I20" s="87"/>
      <c r="J20" s="77"/>
    </row>
    <row r="21" spans="1:10" ht="19" customHeight="1">
      <c r="B21" s="165" t="s">
        <v>31</v>
      </c>
      <c r="C21" s="166"/>
      <c r="D21" s="86"/>
      <c r="E21" s="90"/>
      <c r="F21" s="86"/>
      <c r="G21" s="90"/>
      <c r="H21" s="86"/>
      <c r="I21" s="87"/>
      <c r="J21" s="77"/>
    </row>
    <row r="22" spans="1:10" ht="19" customHeight="1">
      <c r="B22" s="165" t="s">
        <v>30</v>
      </c>
      <c r="C22" s="166"/>
      <c r="D22" s="149"/>
      <c r="E22" s="150"/>
      <c r="F22" s="149"/>
      <c r="G22" s="150"/>
      <c r="H22" s="149"/>
      <c r="I22" s="197"/>
      <c r="J22" s="77"/>
    </row>
    <row r="23" spans="1:10" ht="19" customHeight="1">
      <c r="B23" s="165"/>
      <c r="C23" s="166"/>
      <c r="D23" s="149"/>
      <c r="E23" s="150"/>
      <c r="F23" s="149"/>
      <c r="G23" s="150"/>
      <c r="H23" s="149"/>
      <c r="I23" s="197"/>
      <c r="J23" s="77"/>
    </row>
    <row r="24" spans="1:10" ht="19" customHeight="1">
      <c r="B24" s="222"/>
      <c r="C24" s="223"/>
      <c r="D24" s="125"/>
      <c r="E24" s="164"/>
      <c r="F24" s="125"/>
      <c r="G24" s="164"/>
      <c r="H24" s="125"/>
      <c r="I24" s="126"/>
      <c r="J24" s="78"/>
    </row>
    <row r="25" spans="1:10" ht="19" customHeight="1" thickBot="1">
      <c r="B25" s="215" t="s">
        <v>29</v>
      </c>
      <c r="C25" s="130"/>
      <c r="D25" s="117">
        <f>SUM(D14:E24)</f>
        <v>0</v>
      </c>
      <c r="E25" s="118"/>
      <c r="F25" s="117">
        <f>SUM(F14:G24)</f>
        <v>0</v>
      </c>
      <c r="G25" s="212"/>
      <c r="H25" s="117">
        <f>SUM(H14:I24)</f>
        <v>0</v>
      </c>
      <c r="I25" s="118"/>
      <c r="J25" s="25"/>
    </row>
    <row r="26" spans="1:10" ht="19" customHeight="1" thickBot="1">
      <c r="B26" s="213" t="s">
        <v>12</v>
      </c>
      <c r="C26" s="214"/>
      <c r="D26" s="221"/>
      <c r="E26" s="221"/>
      <c r="F26" s="8" t="s">
        <v>52</v>
      </c>
    </row>
    <row r="27" spans="1:10" ht="19" customHeight="1" thickBot="1">
      <c r="A27" s="216" t="s">
        <v>71</v>
      </c>
      <c r="B27" s="216"/>
      <c r="C27" s="216"/>
    </row>
    <row r="28" spans="1:10" ht="19" customHeight="1">
      <c r="B28" s="6"/>
      <c r="C28" s="9"/>
      <c r="D28" s="10" t="s">
        <v>27</v>
      </c>
      <c r="E28" s="187" t="s">
        <v>77</v>
      </c>
      <c r="F28" s="187"/>
      <c r="G28" s="187"/>
      <c r="H28" s="187"/>
      <c r="I28" s="210" t="s">
        <v>7</v>
      </c>
      <c r="J28" s="217" t="s">
        <v>3</v>
      </c>
    </row>
    <row r="29" spans="1:10" ht="19" customHeight="1" thickBot="1">
      <c r="B29" s="13" t="s">
        <v>28</v>
      </c>
      <c r="C29" s="26"/>
      <c r="D29" s="12"/>
      <c r="E29" s="219" t="s">
        <v>1</v>
      </c>
      <c r="F29" s="219"/>
      <c r="G29" s="220" t="s">
        <v>2</v>
      </c>
      <c r="H29" s="220"/>
      <c r="I29" s="211"/>
      <c r="J29" s="218"/>
    </row>
    <row r="30" spans="1:10" ht="19" customHeight="1">
      <c r="B30" s="191" t="s">
        <v>4</v>
      </c>
      <c r="C30" s="131" t="s">
        <v>19</v>
      </c>
      <c r="D30" s="4" t="s">
        <v>78</v>
      </c>
      <c r="E30" s="123"/>
      <c r="F30" s="124"/>
      <c r="G30" s="123"/>
      <c r="H30" s="124"/>
      <c r="I30" s="32"/>
      <c r="J30" s="46">
        <f>SUM(E30:I30)</f>
        <v>0</v>
      </c>
    </row>
    <row r="31" spans="1:10" ht="19" customHeight="1">
      <c r="B31" s="163"/>
      <c r="C31" s="132"/>
      <c r="D31" s="11" t="s">
        <v>79</v>
      </c>
      <c r="E31" s="125"/>
      <c r="F31" s="126"/>
      <c r="G31" s="125"/>
      <c r="H31" s="126"/>
      <c r="I31" s="35"/>
      <c r="J31" s="47">
        <f>SUM(E31:I31)</f>
        <v>0</v>
      </c>
    </row>
    <row r="32" spans="1:10" ht="19" customHeight="1">
      <c r="B32" s="163"/>
      <c r="C32" s="133" t="s">
        <v>8</v>
      </c>
      <c r="D32" s="134"/>
      <c r="E32" s="127"/>
      <c r="F32" s="128"/>
      <c r="G32" s="127"/>
      <c r="H32" s="128"/>
      <c r="I32" s="36"/>
      <c r="J32" s="48">
        <f>SUM(E32:I32)</f>
        <v>0</v>
      </c>
    </row>
    <row r="33" spans="1:10" ht="19" customHeight="1" thickBot="1">
      <c r="B33" s="192"/>
      <c r="C33" s="129" t="s">
        <v>9</v>
      </c>
      <c r="D33" s="130"/>
      <c r="E33" s="96">
        <f>SUM(E30:F32)</f>
        <v>0</v>
      </c>
      <c r="F33" s="97"/>
      <c r="G33" s="96">
        <f>SUM(G30:H32)</f>
        <v>0</v>
      </c>
      <c r="H33" s="97"/>
      <c r="I33" s="44">
        <f>SUM(I30:I32)</f>
        <v>0</v>
      </c>
      <c r="J33" s="45">
        <f>SUM(J30:J32)</f>
        <v>0</v>
      </c>
    </row>
    <row r="34" spans="1:10" ht="19" customHeight="1">
      <c r="B34" s="110" t="s">
        <v>5</v>
      </c>
      <c r="C34" s="135" t="s">
        <v>10</v>
      </c>
      <c r="D34" s="136"/>
      <c r="E34" s="123"/>
      <c r="F34" s="124"/>
      <c r="G34" s="123"/>
      <c r="H34" s="124"/>
      <c r="I34" s="32"/>
      <c r="J34" s="46">
        <f>SUM(E34:I34)</f>
        <v>0</v>
      </c>
    </row>
    <row r="35" spans="1:10" ht="19" customHeight="1">
      <c r="B35" s="111"/>
      <c r="C35" s="121" t="s">
        <v>11</v>
      </c>
      <c r="D35" s="122"/>
      <c r="E35" s="125"/>
      <c r="F35" s="126"/>
      <c r="G35" s="125"/>
      <c r="H35" s="126"/>
      <c r="I35" s="35"/>
      <c r="J35" s="47">
        <f>SUM(E35:I35)</f>
        <v>0</v>
      </c>
    </row>
    <row r="36" spans="1:10" ht="19" customHeight="1" thickBot="1">
      <c r="B36" s="112"/>
      <c r="C36" s="129" t="s">
        <v>9</v>
      </c>
      <c r="D36" s="130"/>
      <c r="E36" s="96">
        <f>SUM(E34:F35)</f>
        <v>0</v>
      </c>
      <c r="F36" s="97"/>
      <c r="G36" s="96">
        <f>SUM(G34:H35)</f>
        <v>0</v>
      </c>
      <c r="H36" s="97"/>
      <c r="I36" s="44">
        <f>SUM(I34:I35)</f>
        <v>0</v>
      </c>
      <c r="J36" s="45">
        <f>SUM(J34:J35)</f>
        <v>0</v>
      </c>
    </row>
    <row r="37" spans="1:10" ht="19" customHeight="1" thickBot="1">
      <c r="B37" s="181" t="s">
        <v>6</v>
      </c>
      <c r="C37" s="182"/>
      <c r="D37" s="182"/>
      <c r="E37" s="94">
        <f>E33+E36</f>
        <v>0</v>
      </c>
      <c r="F37" s="95"/>
      <c r="G37" s="94">
        <f>G33+G36</f>
        <v>0</v>
      </c>
      <c r="H37" s="95"/>
      <c r="I37" s="50">
        <f>I33+I36</f>
        <v>0</v>
      </c>
      <c r="J37" s="49">
        <f>J33+J36</f>
        <v>0</v>
      </c>
    </row>
    <row r="38" spans="1:10" ht="19" customHeight="1">
      <c r="A38" s="109" t="s">
        <v>92</v>
      </c>
      <c r="B38" s="109"/>
      <c r="C38" s="2">
        <f>H2</f>
        <v>0</v>
      </c>
      <c r="D38" s="83" t="s">
        <v>43</v>
      </c>
    </row>
    <row r="39" spans="1:10" ht="19" customHeight="1" thickBot="1">
      <c r="A39" s="102" t="s">
        <v>72</v>
      </c>
      <c r="B39" s="102"/>
      <c r="C39" s="27"/>
      <c r="I39" s="98" t="s">
        <v>60</v>
      </c>
      <c r="J39" s="98"/>
    </row>
    <row r="40" spans="1:10" ht="19" customHeight="1">
      <c r="B40" s="202" t="s">
        <v>65</v>
      </c>
      <c r="C40" s="200" t="s">
        <v>53</v>
      </c>
      <c r="D40" s="187"/>
      <c r="E40" s="187"/>
      <c r="F40" s="187"/>
      <c r="G40" s="187"/>
      <c r="H40" s="201"/>
      <c r="J40" s="176" t="s">
        <v>67</v>
      </c>
    </row>
    <row r="41" spans="1:10" ht="19" customHeight="1">
      <c r="B41" s="203"/>
      <c r="C41" s="205" t="s">
        <v>1</v>
      </c>
      <c r="D41" s="206"/>
      <c r="E41" s="206"/>
      <c r="F41" s="206"/>
      <c r="G41" s="193" t="s">
        <v>66</v>
      </c>
      <c r="H41" s="194"/>
      <c r="I41" s="198" t="s">
        <v>3</v>
      </c>
      <c r="J41" s="177"/>
    </row>
    <row r="42" spans="1:10" ht="19" customHeight="1">
      <c r="B42" s="203"/>
      <c r="C42" s="205" t="s">
        <v>54</v>
      </c>
      <c r="D42" s="206"/>
      <c r="E42" s="208" t="s">
        <v>25</v>
      </c>
      <c r="F42" s="206" t="s">
        <v>26</v>
      </c>
      <c r="G42" s="195"/>
      <c r="H42" s="196"/>
      <c r="I42" s="198"/>
      <c r="J42" s="177"/>
    </row>
    <row r="43" spans="1:10" ht="19" customHeight="1" thickBot="1">
      <c r="B43" s="204"/>
      <c r="C43" s="1" t="s">
        <v>23</v>
      </c>
      <c r="D43" s="14" t="s">
        <v>24</v>
      </c>
      <c r="E43" s="209"/>
      <c r="F43" s="207"/>
      <c r="G43" s="5" t="s">
        <v>88</v>
      </c>
      <c r="H43" s="5" t="s">
        <v>87</v>
      </c>
      <c r="I43" s="199"/>
      <c r="J43" s="178"/>
    </row>
    <row r="44" spans="1:10" ht="19" customHeight="1">
      <c r="B44" s="51">
        <f>I44+J44</f>
        <v>0</v>
      </c>
      <c r="C44" s="31"/>
      <c r="D44" s="32"/>
      <c r="E44" s="32"/>
      <c r="F44" s="55">
        <f>SUM(C44:E44)</f>
        <v>0</v>
      </c>
      <c r="G44" s="32"/>
      <c r="H44" s="33"/>
      <c r="I44" s="58">
        <f>SUM(F44:H44)</f>
        <v>0</v>
      </c>
      <c r="J44" s="34"/>
    </row>
    <row r="45" spans="1:10" ht="19" customHeight="1" thickBot="1">
      <c r="B45" s="52" t="e">
        <f>I45+J45</f>
        <v>#DIV/0!</v>
      </c>
      <c r="C45" s="53" t="e">
        <f t="shared" ref="C45:J45" si="0">C44/$B$44</f>
        <v>#DIV/0!</v>
      </c>
      <c r="D45" s="54" t="e">
        <f t="shared" si="0"/>
        <v>#DIV/0!</v>
      </c>
      <c r="E45" s="54" t="e">
        <f t="shared" si="0"/>
        <v>#DIV/0!</v>
      </c>
      <c r="F45" s="54" t="e">
        <f t="shared" si="0"/>
        <v>#DIV/0!</v>
      </c>
      <c r="G45" s="54" t="e">
        <f t="shared" si="0"/>
        <v>#DIV/0!</v>
      </c>
      <c r="H45" s="54" t="e">
        <f t="shared" si="0"/>
        <v>#DIV/0!</v>
      </c>
      <c r="I45" s="56" t="e">
        <f t="shared" si="0"/>
        <v>#DIV/0!</v>
      </c>
      <c r="J45" s="57" t="e">
        <f t="shared" si="0"/>
        <v>#DIV/0!</v>
      </c>
    </row>
    <row r="46" spans="1:10" ht="19" customHeight="1" thickBot="1">
      <c r="A46" s="102" t="s">
        <v>73</v>
      </c>
      <c r="B46" s="102"/>
      <c r="C46" s="28"/>
    </row>
    <row r="47" spans="1:10" ht="19" customHeight="1">
      <c r="B47" s="183" t="s">
        <v>0</v>
      </c>
      <c r="C47" s="184"/>
      <c r="D47" s="187" t="s">
        <v>80</v>
      </c>
      <c r="E47" s="187"/>
      <c r="F47" s="187"/>
      <c r="G47" s="187"/>
      <c r="H47" s="105" t="s">
        <v>7</v>
      </c>
      <c r="I47" s="106"/>
    </row>
    <row r="48" spans="1:10" ht="19" customHeight="1">
      <c r="B48" s="185"/>
      <c r="C48" s="186"/>
      <c r="D48" s="188" t="s">
        <v>63</v>
      </c>
      <c r="E48" s="189"/>
      <c r="F48" s="190" t="s">
        <v>55</v>
      </c>
      <c r="G48" s="190"/>
      <c r="H48" s="107"/>
      <c r="I48" s="108"/>
    </row>
    <row r="49" spans="2:10" ht="19" customHeight="1" thickBot="1">
      <c r="B49" s="59">
        <f>D49+F49+H49</f>
        <v>0</v>
      </c>
      <c r="C49" s="79" t="s">
        <v>22</v>
      </c>
      <c r="D49" s="30"/>
      <c r="E49" s="80" t="s">
        <v>22</v>
      </c>
      <c r="F49" s="30"/>
      <c r="G49" s="80" t="s">
        <v>22</v>
      </c>
      <c r="H49" s="30"/>
      <c r="I49" s="81" t="s">
        <v>22</v>
      </c>
    </row>
    <row r="50" spans="2:10" ht="19" customHeight="1">
      <c r="B50" s="102" t="s">
        <v>57</v>
      </c>
      <c r="C50" s="102"/>
      <c r="D50" s="102"/>
      <c r="E50" s="102"/>
      <c r="F50" s="102"/>
      <c r="G50" s="102"/>
      <c r="H50" s="102"/>
      <c r="I50" s="102"/>
      <c r="J50" s="102"/>
    </row>
    <row r="51" spans="2:10" ht="19" customHeight="1" thickBot="1">
      <c r="B51" s="103" t="s">
        <v>50</v>
      </c>
      <c r="C51" s="103"/>
      <c r="D51" s="103"/>
      <c r="E51" s="103"/>
      <c r="F51" s="103"/>
      <c r="G51" s="103"/>
      <c r="H51" s="103"/>
      <c r="I51" s="103"/>
      <c r="J51" s="103"/>
    </row>
    <row r="52" spans="2:10" ht="19" customHeight="1" thickTop="1" thickBot="1">
      <c r="B52" s="104" t="s">
        <v>69</v>
      </c>
      <c r="C52" s="104"/>
      <c r="D52" s="104"/>
      <c r="E52" s="104"/>
      <c r="F52" s="104"/>
      <c r="G52" s="104"/>
      <c r="H52" s="104"/>
      <c r="I52" s="104"/>
      <c r="J52" s="104"/>
    </row>
    <row r="53" spans="2:10" ht="19" customHeight="1">
      <c r="B53" s="18" t="s">
        <v>56</v>
      </c>
      <c r="C53" s="70" t="s">
        <v>81</v>
      </c>
      <c r="D53" s="69" t="s">
        <v>82</v>
      </c>
      <c r="E53" s="69" t="s">
        <v>83</v>
      </c>
      <c r="F53" s="70" t="s">
        <v>17</v>
      </c>
      <c r="G53" s="99" t="s">
        <v>84</v>
      </c>
      <c r="H53" s="100"/>
      <c r="I53" s="100"/>
      <c r="J53" s="101"/>
    </row>
    <row r="54" spans="2:10" ht="19" customHeight="1">
      <c r="B54" s="82"/>
      <c r="C54" s="43">
        <f>B11</f>
        <v>0</v>
      </c>
      <c r="D54" s="19"/>
      <c r="E54" s="19"/>
      <c r="F54" s="43">
        <f>F11</f>
        <v>0</v>
      </c>
      <c r="G54" s="91"/>
      <c r="H54" s="92"/>
      <c r="I54" s="92"/>
      <c r="J54" s="93"/>
    </row>
    <row r="55" spans="2:10" ht="19" customHeight="1">
      <c r="B55" s="71" t="s">
        <v>13</v>
      </c>
      <c r="C55" s="74" t="s">
        <v>85</v>
      </c>
      <c r="D55" s="72" t="s">
        <v>86</v>
      </c>
      <c r="E55" s="72" t="s">
        <v>20</v>
      </c>
      <c r="F55" s="72" t="s">
        <v>21</v>
      </c>
      <c r="G55" s="72" t="s">
        <v>89</v>
      </c>
      <c r="H55" s="73" t="s">
        <v>64</v>
      </c>
      <c r="I55" s="72" t="s">
        <v>16</v>
      </c>
      <c r="J55" s="179"/>
    </row>
    <row r="56" spans="2:10" ht="19" customHeight="1" thickBot="1">
      <c r="B56" s="40">
        <f>C7</f>
        <v>0</v>
      </c>
      <c r="C56" s="75">
        <f>J33</f>
        <v>0</v>
      </c>
      <c r="D56" s="41">
        <f>J36</f>
        <v>0</v>
      </c>
      <c r="E56" s="41">
        <f>SUM(C44:D44)</f>
        <v>0</v>
      </c>
      <c r="F56" s="41">
        <f>E44</f>
        <v>0</v>
      </c>
      <c r="G56" s="41">
        <f>G44</f>
        <v>0</v>
      </c>
      <c r="H56" s="41">
        <f>H44</f>
        <v>0</v>
      </c>
      <c r="I56" s="42">
        <f>J44</f>
        <v>0</v>
      </c>
      <c r="J56" s="180"/>
    </row>
  </sheetData>
  <mergeCells count="123">
    <mergeCell ref="J28:J29"/>
    <mergeCell ref="H25:I25"/>
    <mergeCell ref="E28:H28"/>
    <mergeCell ref="E29:F29"/>
    <mergeCell ref="G29:H29"/>
    <mergeCell ref="D26:E26"/>
    <mergeCell ref="B23:C23"/>
    <mergeCell ref="B24:C24"/>
    <mergeCell ref="F23:G23"/>
    <mergeCell ref="I28:I29"/>
    <mergeCell ref="B21:C21"/>
    <mergeCell ref="H23:I23"/>
    <mergeCell ref="F24:G24"/>
    <mergeCell ref="F25:G25"/>
    <mergeCell ref="E30:F30"/>
    <mergeCell ref="E31:F31"/>
    <mergeCell ref="E32:F32"/>
    <mergeCell ref="E33:F33"/>
    <mergeCell ref="H24:I24"/>
    <mergeCell ref="B26:C26"/>
    <mergeCell ref="B25:C25"/>
    <mergeCell ref="A27:C27"/>
    <mergeCell ref="B14:C14"/>
    <mergeCell ref="B13:C13"/>
    <mergeCell ref="B20:C20"/>
    <mergeCell ref="B19:C19"/>
    <mergeCell ref="B18:C18"/>
    <mergeCell ref="B17:C17"/>
    <mergeCell ref="J40:J43"/>
    <mergeCell ref="J55:J56"/>
    <mergeCell ref="B37:D37"/>
    <mergeCell ref="B47:C48"/>
    <mergeCell ref="D47:G47"/>
    <mergeCell ref="D48:E48"/>
    <mergeCell ref="F48:G48"/>
    <mergeCell ref="A46:B46"/>
    <mergeCell ref="B30:B33"/>
    <mergeCell ref="G41:H42"/>
    <mergeCell ref="D17:E17"/>
    <mergeCell ref="D18:E18"/>
    <mergeCell ref="D19:E19"/>
    <mergeCell ref="D20:E20"/>
    <mergeCell ref="D21:E21"/>
    <mergeCell ref="D22:E22"/>
    <mergeCell ref="F22:G22"/>
    <mergeCell ref="H22:I22"/>
    <mergeCell ref="H3:J3"/>
    <mergeCell ref="H4:J4"/>
    <mergeCell ref="H5:J5"/>
    <mergeCell ref="H6:J7"/>
    <mergeCell ref="E35:F35"/>
    <mergeCell ref="E37:F37"/>
    <mergeCell ref="D23:E23"/>
    <mergeCell ref="C3:F3"/>
    <mergeCell ref="C4:F4"/>
    <mergeCell ref="C5:F5"/>
    <mergeCell ref="C6:F6"/>
    <mergeCell ref="H13:I13"/>
    <mergeCell ref="F13:G13"/>
    <mergeCell ref="D13:E13"/>
    <mergeCell ref="B8:C9"/>
    <mergeCell ref="D24:E24"/>
    <mergeCell ref="F19:G19"/>
    <mergeCell ref="F20:G20"/>
    <mergeCell ref="F21:G21"/>
    <mergeCell ref="B16:C16"/>
    <mergeCell ref="B15:C15"/>
    <mergeCell ref="B22:C22"/>
    <mergeCell ref="G6:G7"/>
    <mergeCell ref="D8:I8"/>
    <mergeCell ref="E9:F9"/>
    <mergeCell ref="H9:I9"/>
    <mergeCell ref="D25:E25"/>
    <mergeCell ref="F14:G14"/>
    <mergeCell ref="F15:G15"/>
    <mergeCell ref="F16:G16"/>
    <mergeCell ref="D1:G1"/>
    <mergeCell ref="E36:F36"/>
    <mergeCell ref="C35:D35"/>
    <mergeCell ref="G30:H30"/>
    <mergeCell ref="G31:H31"/>
    <mergeCell ref="G32:H32"/>
    <mergeCell ref="G33:H33"/>
    <mergeCell ref="E34:F34"/>
    <mergeCell ref="G34:H34"/>
    <mergeCell ref="G35:H35"/>
    <mergeCell ref="C36:D36"/>
    <mergeCell ref="C30:C31"/>
    <mergeCell ref="C32:D32"/>
    <mergeCell ref="C33:D33"/>
    <mergeCell ref="C34:D34"/>
    <mergeCell ref="D14:E14"/>
    <mergeCell ref="D15:E15"/>
    <mergeCell ref="D16:E16"/>
    <mergeCell ref="G54:J54"/>
    <mergeCell ref="G37:H37"/>
    <mergeCell ref="G36:H36"/>
    <mergeCell ref="I39:J39"/>
    <mergeCell ref="G53:J53"/>
    <mergeCell ref="B50:J50"/>
    <mergeCell ref="B51:J51"/>
    <mergeCell ref="B52:J52"/>
    <mergeCell ref="H47:I48"/>
    <mergeCell ref="A38:B38"/>
    <mergeCell ref="A39:B39"/>
    <mergeCell ref="B34:B36"/>
    <mergeCell ref="I41:I43"/>
    <mergeCell ref="C40:H40"/>
    <mergeCell ref="B40:B43"/>
    <mergeCell ref="C42:D42"/>
    <mergeCell ref="F42:F43"/>
    <mergeCell ref="C41:F41"/>
    <mergeCell ref="E42:E43"/>
    <mergeCell ref="H19:I19"/>
    <mergeCell ref="H20:I20"/>
    <mergeCell ref="H21:I21"/>
    <mergeCell ref="H14:I14"/>
    <mergeCell ref="H15:I15"/>
    <mergeCell ref="H16:I16"/>
    <mergeCell ref="H17:I17"/>
    <mergeCell ref="F17:G17"/>
    <mergeCell ref="F18:G18"/>
    <mergeCell ref="H18:I18"/>
  </mergeCells>
  <phoneticPr fontId="2"/>
  <dataValidations count="1">
    <dataValidation imeMode="halfKatakana" allowBlank="1" showInputMessage="1" showErrorMessage="1" sqref="G54:J54" xr:uid="{00000000-0002-0000-0000-000000000000}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施設Ａ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Microsoft Office User</cp:lastModifiedBy>
  <cp:lastPrinted>2007-11-22T09:02:46Z</cp:lastPrinted>
  <dcterms:created xsi:type="dcterms:W3CDTF">2001-12-18T04:25:59Z</dcterms:created>
  <dcterms:modified xsi:type="dcterms:W3CDTF">2022-04-17T09:28:19Z</dcterms:modified>
</cp:coreProperties>
</file>